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385C5ED-56B9-462F-B522-66B1F8968C0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<sst xmlns="http://schemas.openxmlformats.org/spreadsheetml/2006/main" count="1130" uniqueCount="586">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</sst>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434</v>
      </c>
      <c r="B10" s="149"/>
      <c r="C10" s="99" t="str">
        <f>VLOOKUP(A10,listado,2,0)</f>
        <v>G. SEGURIDAD AÉREA</v>
      </c>
      <c r="D10" s="99"/>
      <c r="E10" s="99"/>
      <c r="F10" s="99"/>
      <c r="G10" s="99" t="str">
        <f>VLOOKUP(A10,listado,3,0)</f>
        <v>Técnico/a 3</v>
      </c>
      <c r="H10" s="99"/>
      <c r="I10" s="110" t="str">
        <f>VLOOKUP(A10,listado,4,0)</f>
        <v>Técnico/a en información aeronáutica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wAngnCza2QqHXOP3bMUh43GXyOjfi5XhkYVzlWn69W2HPvwEj7webRIus3KZbdi/tJTF+kLpRr6uVyAoQlc4/w==" saltValue="CJPgP7XHxMUyQp2weW1z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2025-05-08T12:58:54Z</dcterms:modified>
</cp:coreProperties>
</file>